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24B0E0E-D402-4E7B-BC59-885CBB0899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3" i="1"/>
  <c r="I14" i="1"/>
  <c r="I15" i="1"/>
  <c r="I16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<sst xmlns="http://schemas.openxmlformats.org/spreadsheetml/2006/main" count="30" uniqueCount="26">
  <si>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</si>
  <si>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</si>
  <si>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</si>
  <si>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</si>
  <si>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</si>
  <si>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</si>
  <si>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</si>
  <si>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</si>
  <si>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</si>
  <si>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</si>
  <si>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</si>
  <si>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</si>
  <si>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</si>
  <si>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</si>
  <si>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</si>
  <si>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</si>
  <si>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</si>
  <si>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</si>
  <si>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KÖŞELİ BORU 4'METRELİ</t>
  </si>
  <si>
    <t>3009 KÖŞELİ DİRSEK</t>
  </si>
  <si>
    <t>3009 KÖŞELİ YAN DİRSEK</t>
  </si>
  <si>
    <t>3009 KÖŞELİ BORU KELEPÇESİ</t>
  </si>
  <si>
    <t>GELİDONYA RESTORASYON</t>
  </si>
  <si>
    <t>FİYATLAR GÜNLÜKTÜR. NAKLİYE ALICIYA AİTTİR.</t>
  </si>
  <si>
    <t>3009 KÖŞELİ BORU 1 METRELİ</t>
  </si>
  <si>
    <t>3009 SU TOPLAMA HAZNESİ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</si>
</sst>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I21" sqref="I2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22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44498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18</v>
      </c>
      <c r="C12" s="47"/>
      <c r="D12" s="47"/>
      <c r="E12" s="48"/>
      <c r="F12" s="38" t="s">
        <v>17</v>
      </c>
      <c r="G12" s="38">
        <v>120</v>
      </c>
      <c r="H12" s="35">
        <v>18</v>
      </c>
      <c r="I12" s="35">
        <f t="shared" ref="I12:I17" si="0">G12*H12</f>
        <v>2160</v>
      </c>
    </row>
    <row r="13" spans="1:9" ht="31.5" customHeight="1" thickBot="1">
      <c r="A13" s="14">
        <v>2</v>
      </c>
      <c r="B13" s="46" t="s">
        <v>19</v>
      </c>
      <c r="C13" s="47"/>
      <c r="D13" s="47"/>
      <c r="E13" s="48"/>
      <c r="F13" s="38" t="s">
        <v>16</v>
      </c>
      <c r="G13" s="38">
        <v>25</v>
      </c>
      <c r="H13" s="35">
        <v>11.5</v>
      </c>
      <c r="I13" s="35">
        <f t="shared" si="0"/>
        <v>287.5</v>
      </c>
    </row>
    <row r="14" spans="1:9" ht="20.25" customHeight="1" thickBot="1">
      <c r="A14" s="14">
        <v>3</v>
      </c>
      <c r="B14" s="46" t="s">
        <v>20</v>
      </c>
      <c r="C14" s="47"/>
      <c r="D14" s="47"/>
      <c r="E14" s="48"/>
      <c r="F14" s="38" t="s">
        <v>16</v>
      </c>
      <c r="G14" s="38">
        <v>4</v>
      </c>
      <c r="H14" s="35">
        <v>12.5</v>
      </c>
      <c r="I14" s="35">
        <f t="shared" si="0"/>
        <v>50</v>
      </c>
    </row>
    <row r="15" spans="1:9" ht="29.25" customHeight="1" thickBot="1">
      <c r="A15" s="14">
        <v>4</v>
      </c>
      <c r="B15" s="46" t="s">
        <v>25</v>
      </c>
      <c r="C15" s="47"/>
      <c r="D15" s="47"/>
      <c r="E15" s="48"/>
      <c r="F15" s="38" t="s">
        <v>16</v>
      </c>
      <c r="G15" s="38">
        <v>5</v>
      </c>
      <c r="H15" s="35">
        <v>40</v>
      </c>
      <c r="I15" s="35">
        <f t="shared" si="0"/>
        <v>200</v>
      </c>
    </row>
    <row r="16" spans="1:9" ht="20.25" customHeight="1" thickBot="1">
      <c r="A16" s="14">
        <v>5</v>
      </c>
      <c r="B16" s="46" t="s">
        <v>21</v>
      </c>
      <c r="C16" s="47"/>
      <c r="D16" s="47"/>
      <c r="E16" s="48"/>
      <c r="F16" s="38" t="s">
        <v>16</v>
      </c>
      <c r="G16" s="38">
        <v>90</v>
      </c>
      <c r="H16" s="35">
        <v>3.25</v>
      </c>
      <c r="I16" s="35">
        <f t="shared" si="0"/>
        <v>292.5</v>
      </c>
    </row>
    <row r="17" spans="1:9" ht="20.25" customHeight="1" thickBot="1">
      <c r="A17" s="14">
        <v>6</v>
      </c>
      <c r="B17" s="46" t="s">
        <v>24</v>
      </c>
      <c r="C17" s="47"/>
      <c r="D17" s="47"/>
      <c r="E17" s="48"/>
      <c r="F17" s="38" t="s">
        <v>17</v>
      </c>
      <c r="G17" s="38">
        <v>8</v>
      </c>
      <c r="H17" s="35">
        <v>18</v>
      </c>
      <c r="I17" s="35">
        <f t="shared" si="0"/>
        <v>144</v>
      </c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3134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564.12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3698.12</v>
      </c>
    </row>
    <row r="29" spans="1:9" ht="15" customHeight="1">
      <c r="A29" s="42" t="s">
        <v>23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2021-10-21T14:38:39Z</cp:lastPrinted>
  <dcterms:created xsi:type="dcterms:W3CDTF">2018-04-30T08:28:35Z</dcterms:created>
  <dcterms:modified xsi:type="dcterms:W3CDTF">2021-10-29T14:00:42Z</dcterms:modified>
</cp:coreProperties>
</file>